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ena Bartczak\Desktop\2021 FORMULARZE CENOWE\"/>
    </mc:Choice>
  </mc:AlternateContent>
  <bookViews>
    <workbookView xWindow="0" yWindow="30" windowWidth="15480" windowHeight="864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G7" i="1" l="1"/>
  <c r="G9" i="1" s="1"/>
  <c r="G8" i="1"/>
  <c r="H8" i="1" l="1"/>
  <c r="I8" i="1" l="1"/>
  <c r="H7" i="1"/>
  <c r="H9" i="1" s="1"/>
  <c r="I7" i="1" l="1"/>
  <c r="I9" i="1" s="1"/>
</calcChain>
</file>

<file path=xl/sharedStrings.xml><?xml version="1.0" encoding="utf-8"?>
<sst xmlns="http://schemas.openxmlformats.org/spreadsheetml/2006/main" count="35" uniqueCount="34">
  <si>
    <t>L.p.</t>
  </si>
  <si>
    <t>Nazwa produktu</t>
  </si>
  <si>
    <t>j.m.</t>
  </si>
  <si>
    <t>Cena jedn. netto [zł]</t>
  </si>
  <si>
    <t>Stawka podatku VAT [%]</t>
  </si>
  <si>
    <t>Ilość szacunkowa [j.m.]</t>
  </si>
  <si>
    <t>Wartość netto</t>
  </si>
  <si>
    <t>Wartość podatku VAT [zł]</t>
  </si>
  <si>
    <t>Wartość brutto [zł]</t>
  </si>
  <si>
    <t>[zł]</t>
  </si>
  <si>
    <t>1.</t>
  </si>
  <si>
    <t>Ziemniaki</t>
  </si>
  <si>
    <t>kg</t>
  </si>
  <si>
    <t>2.</t>
  </si>
  <si>
    <t>Ziemniaki młode ( sezonowo )</t>
  </si>
  <si>
    <t>RAZEM pozycje 1 - 2</t>
  </si>
  <si>
    <t>(specyfikacja asortymentowo - ilościowa )</t>
  </si>
  <si>
    <t>Zadanie:  Dostawa ziemniaków do stołówki szkolnej Szkoły Podstawowej nr 35 w Szczecinie</t>
  </si>
  <si>
    <t>FORMULARZ CENOWY NR 13</t>
  </si>
  <si>
    <t>Szczecin, dnia …………………………………………………</t>
  </si>
  <si>
    <t>(pieczęć i podpis wykonawcy)</t>
  </si>
  <si>
    <t>internetowego  notowania giełdy owocowo - warzywnej w danym miesiącu.</t>
  </si>
  <si>
    <t>2. Cena produktu opisanego jako sezonowy obowiazuje od pierwszego zamówienia tego produktu do najbliższej waloryzacji cen.</t>
  </si>
  <si>
    <t>3. Zamawiający nie dopuszcza zmian jednostki miary.</t>
  </si>
  <si>
    <t>4. Formularz cenowy będzie tylko w przypadku wypełnienia trzech ostatnich jego kolumn.</t>
  </si>
  <si>
    <t>5. Po wyborze wykonawcy zostanie podpisana umowa, a powyższy formularz będzie jej załącznikiem.</t>
  </si>
  <si>
    <t>6. Wykonawca będzie dostarczał produkty sukcesywnie wg potrzeb zamawiającego, w dni robocze, maksymalnie 24 h po złożeniu zamówienia.</t>
  </si>
  <si>
    <t>7. Forma płatności: przelew 14 dni po dostarczeniu faktury.</t>
  </si>
  <si>
    <t>8. Wykonawca wraz z wypełnionym formularzem cenowym obowiązany jest do dostarczenia aktualnego odpisu z właściwego rejestru.</t>
  </si>
  <si>
    <t xml:space="preserve">ustala pracownik zamawiającego w uzgodnieniu z wykonawcą. Cena jednostkowa produktu nie może być wyższa niż 110 % średniej ceny produktu wg </t>
  </si>
  <si>
    <t xml:space="preserve"> okresie obowiązywania umowy</t>
  </si>
  <si>
    <t>Ze względu na duze sezonowe zmiany cen ziemniaków dopuszcza się mozliwość zmian cen oferowanych produktów po miesięcznym</t>
  </si>
  <si>
    <t>załącznik nr 1</t>
  </si>
  <si>
    <t xml:space="preserve">1. Ceny obowiązują do 31.12.2021 r., zamawiajacy przewiduje waloryzację cen jednostkowych produktów z powyższego formularza. Waloryzację 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</si>
</sst>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zcionka tekstu podstawowego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 indent="3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left" indent="15"/>
    </xf>
    <xf numFmtId="0" fontId="5" fillId="0" borderId="2" xfId="0" applyFont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4" fontId="6" fillId="0" borderId="2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0" fillId="0" borderId="0" xfId="0" applyFont="1"/>
    <xf numFmtId="0" fontId="7" fillId="0" borderId="0" xfId="0" applyFont="1"/>
    <xf numFmtId="0" fontId="8" fillId="0" borderId="0" xfId="0" applyFont="1"/>
    <xf numFmtId="2" fontId="2" fillId="0" borderId="2" xfId="0" applyNumberFormat="1" applyFont="1" applyBorder="1" applyAlignment="1">
      <alignment horizontal="right" wrapText="1"/>
    </xf>
    <xf numFmtId="2" fontId="4" fillId="0" borderId="2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K32" sqref="K32"/>
    </sheetView>
  </sheetViews>
  <sheetFormatPr defaultRowHeight="14.25"/>
  <cols>
    <col min="2" max="2" width="23.25" customWidth="1"/>
    <col min="6" max="6" width="11.375" customWidth="1"/>
    <col min="8" max="8" width="14.25" customWidth="1"/>
    <col min="9" max="9" width="20.75" customWidth="1"/>
  </cols>
  <sheetData>
    <row r="1" spans="1:9">
      <c r="A1" s="25" t="s">
        <v>18</v>
      </c>
      <c r="B1" s="25"/>
      <c r="C1" s="25"/>
      <c r="D1" s="25"/>
      <c r="E1" s="25"/>
      <c r="F1" s="25"/>
      <c r="G1" s="25"/>
      <c r="H1" s="25"/>
      <c r="I1" s="25"/>
    </row>
    <row r="2" spans="1:9">
      <c r="A2" s="26" t="s">
        <v>16</v>
      </c>
      <c r="B2" s="26"/>
      <c r="C2" s="26"/>
      <c r="D2" s="26"/>
      <c r="E2" s="26"/>
      <c r="F2" s="26"/>
      <c r="G2" s="26"/>
      <c r="H2" s="26"/>
      <c r="I2" s="26"/>
    </row>
    <row r="3" spans="1:9" s="10" customFormat="1">
      <c r="A3" s="12"/>
      <c r="B3" s="12"/>
      <c r="C3" s="12"/>
      <c r="D3" s="12" t="s">
        <v>17</v>
      </c>
      <c r="E3" s="12"/>
      <c r="F3" s="12"/>
      <c r="G3" s="12"/>
      <c r="H3" s="12"/>
      <c r="I3" s="12"/>
    </row>
    <row r="4" spans="1:9" s="10" customFormat="1" ht="15" thickBot="1">
      <c r="A4" s="27" t="s">
        <v>32</v>
      </c>
      <c r="B4" s="27"/>
      <c r="C4" s="27"/>
      <c r="D4" s="27"/>
      <c r="E4" s="27"/>
      <c r="F4" s="27"/>
      <c r="G4" s="27"/>
      <c r="H4" s="27"/>
      <c r="I4" s="27"/>
    </row>
    <row r="5" spans="1:9" s="10" customFormat="1" ht="14.25" customHeight="1">
      <c r="A5" s="28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5" t="s">
        <v>6</v>
      </c>
      <c r="H5" s="28" t="s">
        <v>7</v>
      </c>
      <c r="I5" s="28" t="s">
        <v>8</v>
      </c>
    </row>
    <row r="6" spans="1:9" s="10" customFormat="1" ht="26.25" customHeight="1" thickBot="1">
      <c r="A6" s="29"/>
      <c r="B6" s="29"/>
      <c r="C6" s="29"/>
      <c r="D6" s="29"/>
      <c r="E6" s="29"/>
      <c r="F6" s="29"/>
      <c r="G6" s="6" t="s">
        <v>9</v>
      </c>
      <c r="H6" s="29"/>
      <c r="I6" s="29"/>
    </row>
    <row r="7" spans="1:9" s="19" customFormat="1" ht="14.25" customHeight="1" thickBot="1">
      <c r="A7" s="13" t="s">
        <v>10</v>
      </c>
      <c r="B7" s="14" t="s">
        <v>11</v>
      </c>
      <c r="C7" s="15" t="s">
        <v>12</v>
      </c>
      <c r="D7" s="22"/>
      <c r="E7" s="16"/>
      <c r="F7" s="17">
        <v>18000</v>
      </c>
      <c r="G7" s="18">
        <f>D7*F7</f>
        <v>0</v>
      </c>
      <c r="H7" s="23">
        <f>G7*E7/100</f>
        <v>0</v>
      </c>
      <c r="I7" s="23">
        <f>G7+H7</f>
        <v>0</v>
      </c>
    </row>
    <row r="8" spans="1:9" s="19" customFormat="1" ht="14.25" customHeight="1" thickBot="1">
      <c r="A8" s="13" t="s">
        <v>13</v>
      </c>
      <c r="B8" s="14" t="s">
        <v>14</v>
      </c>
      <c r="C8" s="15" t="s">
        <v>12</v>
      </c>
      <c r="D8" s="22"/>
      <c r="E8" s="16"/>
      <c r="F8" s="17">
        <v>500</v>
      </c>
      <c r="G8" s="18">
        <f>D8*F8</f>
        <v>0</v>
      </c>
      <c r="H8" s="23">
        <f>G8*E8/100</f>
        <v>0</v>
      </c>
      <c r="I8" s="23">
        <f>G8+H8</f>
        <v>0</v>
      </c>
    </row>
    <row r="9" spans="1:9" s="10" customFormat="1" ht="14.25" customHeight="1" thickBot="1">
      <c r="A9" s="7"/>
      <c r="B9" s="2" t="s">
        <v>15</v>
      </c>
      <c r="C9" s="9"/>
      <c r="D9" s="3"/>
      <c r="E9" s="3"/>
      <c r="F9" s="3"/>
      <c r="G9" s="4">
        <f>SUM(G7:G8)</f>
        <v>0</v>
      </c>
      <c r="H9" s="24">
        <f>SUM(H7:H8)</f>
        <v>0</v>
      </c>
      <c r="I9" s="24">
        <f>SUM(I7:I8)</f>
        <v>0</v>
      </c>
    </row>
    <row r="10" spans="1:9">
      <c r="A10" s="8"/>
      <c r="B10" s="10"/>
      <c r="C10" s="10"/>
      <c r="D10" s="10"/>
      <c r="E10" s="10"/>
      <c r="F10" s="10"/>
      <c r="G10" s="11"/>
      <c r="H10" s="1"/>
      <c r="I10" s="1"/>
    </row>
    <row r="11" spans="1:9" s="10" customFormat="1"/>
    <row r="12" spans="1:9" s="21" customFormat="1" ht="12">
      <c r="A12" s="21" t="s">
        <v>33</v>
      </c>
    </row>
    <row r="13" spans="1:9" s="21" customFormat="1" ht="12">
      <c r="A13" s="21" t="s">
        <v>29</v>
      </c>
    </row>
    <row r="14" spans="1:9" s="21" customFormat="1" ht="12">
      <c r="A14" s="21" t="s">
        <v>21</v>
      </c>
    </row>
    <row r="15" spans="1:9" s="21" customFormat="1" ht="12">
      <c r="A15" s="21" t="s">
        <v>31</v>
      </c>
    </row>
    <row r="16" spans="1:9" s="21" customFormat="1" ht="12">
      <c r="A16" s="21" t="s">
        <v>30</v>
      </c>
    </row>
    <row r="17" spans="1:8" s="10" customFormat="1">
      <c r="A17" s="21" t="s">
        <v>22</v>
      </c>
    </row>
    <row r="18" spans="1:8" s="21" customFormat="1" ht="12">
      <c r="A18" s="21" t="s">
        <v>23</v>
      </c>
    </row>
    <row r="19" spans="1:8" s="21" customFormat="1" ht="12">
      <c r="A19" s="21" t="s">
        <v>24</v>
      </c>
    </row>
    <row r="20" spans="1:8" s="21" customFormat="1" ht="12">
      <c r="A20" s="21" t="s">
        <v>25</v>
      </c>
    </row>
    <row r="21" spans="1:8" s="21" customFormat="1" ht="12">
      <c r="A21" s="21" t="s">
        <v>26</v>
      </c>
    </row>
    <row r="22" spans="1:8" s="21" customFormat="1" ht="12">
      <c r="A22" s="21" t="s">
        <v>27</v>
      </c>
    </row>
    <row r="23" spans="1:8" s="21" customFormat="1" ht="12">
      <c r="A23" s="21" t="s">
        <v>28</v>
      </c>
    </row>
    <row r="24" spans="1:8" s="10" customFormat="1"/>
    <row r="25" spans="1:8" s="20" customFormat="1" ht="12.75">
      <c r="B25" s="20" t="s">
        <v>19</v>
      </c>
      <c r="H25" s="20" t="s">
        <v>20</v>
      </c>
    </row>
  </sheetData>
  <mergeCells count="11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H5:H6"/>
    <mergeCell ref="I5:I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SP 35 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Windows User</cp:lastModifiedBy>
  <cp:lastPrinted>2013-11-19T08:44:29Z</cp:lastPrinted>
  <dcterms:created xsi:type="dcterms:W3CDTF">2013-11-19T08:32:07Z</dcterms:created>
  <dcterms:modified xsi:type="dcterms:W3CDTF">2020-12-07T12:07:04Z</dcterms:modified>
</cp:coreProperties>
</file>